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Q18" i="1" l="1"/>
  <c r="Q17" i="1"/>
  <c r="Q15" i="1"/>
  <c r="D8" i="1" l="1"/>
  <c r="D19" i="1"/>
  <c r="D15" i="1"/>
  <c r="D16" i="1"/>
  <c r="X6" i="1" l="1"/>
  <c r="X3" i="1"/>
  <c r="X5" i="1"/>
  <c r="D7" i="1"/>
  <c r="D18" i="1"/>
  <c r="Q6" i="1"/>
  <c r="Q10" i="1"/>
  <c r="Q9" i="1"/>
  <c r="Q13" i="1"/>
  <c r="Q3" i="1"/>
  <c r="D14" i="1" l="1"/>
  <c r="D10" i="1"/>
  <c r="X2" i="1" l="1"/>
  <c r="X7" i="1"/>
  <c r="X8" i="1"/>
  <c r="X10" i="1"/>
  <c r="X12" i="1"/>
  <c r="X9" i="1"/>
  <c r="X11" i="1"/>
  <c r="X4" i="1"/>
  <c r="Q8" i="1"/>
  <c r="Q11" i="1"/>
  <c r="Q2" i="1"/>
  <c r="Q7" i="1"/>
  <c r="Q4" i="1"/>
  <c r="Q5" i="1"/>
  <c r="Q16" i="1"/>
  <c r="Q12" i="1"/>
  <c r="Q14" i="1"/>
  <c r="K2" i="1"/>
  <c r="K3" i="1"/>
  <c r="K4" i="1"/>
  <c r="K5" i="1"/>
  <c r="D5" i="1"/>
  <c r="D2" i="1"/>
  <c r="D20" i="1"/>
  <c r="D11" i="1"/>
  <c r="D9" i="1"/>
  <c r="D6" i="1"/>
  <c r="D13" i="1"/>
  <c r="D4" i="1"/>
  <c r="D17" i="1"/>
  <c r="D12" i="1"/>
  <c r="D3" i="1"/>
</calcChain>
</file>

<file path=xl/sharedStrings.xml><?xml version="1.0" encoding="utf-8"?>
<sst xmlns="http://schemas.openxmlformats.org/spreadsheetml/2006/main" count="71" uniqueCount="60">
  <si>
    <t>MUŽI</t>
  </si>
  <si>
    <t>Pořadí</t>
  </si>
  <si>
    <t>Ženy</t>
  </si>
  <si>
    <t>pořadí</t>
  </si>
  <si>
    <t>Děti</t>
  </si>
  <si>
    <t>Junioři</t>
  </si>
  <si>
    <t>Pec</t>
  </si>
  <si>
    <t>Celkem</t>
  </si>
  <si>
    <t>Hanka Daniel</t>
  </si>
  <si>
    <t>Bartík Šimon</t>
  </si>
  <si>
    <t>Nováková barbora</t>
  </si>
  <si>
    <t>Janoušková Gabriela</t>
  </si>
  <si>
    <t>Deštné</t>
  </si>
  <si>
    <t>František Jetmar</t>
  </si>
  <si>
    <t>Palkoska</t>
  </si>
  <si>
    <t>Liška</t>
  </si>
  <si>
    <t>Novák</t>
  </si>
  <si>
    <t>Kříž</t>
  </si>
  <si>
    <t>Moudrý</t>
  </si>
  <si>
    <t>Vaculík</t>
  </si>
  <si>
    <t>Karlovský</t>
  </si>
  <si>
    <t>Jurečka</t>
  </si>
  <si>
    <t>Špalek</t>
  </si>
  <si>
    <t>Máchal</t>
  </si>
  <si>
    <t>Gábrle Martin</t>
  </si>
  <si>
    <t>Vohánka</t>
  </si>
  <si>
    <t>Vich</t>
  </si>
  <si>
    <t>Hudeček</t>
  </si>
  <si>
    <t>Ševeček</t>
  </si>
  <si>
    <t>Roj</t>
  </si>
  <si>
    <t>Čadan</t>
  </si>
  <si>
    <t>Urban</t>
  </si>
  <si>
    <t>Švejda</t>
  </si>
  <si>
    <t>Hájek</t>
  </si>
  <si>
    <t>Ježek</t>
  </si>
  <si>
    <t>Nováková Linda</t>
  </si>
  <si>
    <t>Zuzana Vítová</t>
  </si>
  <si>
    <t>Holub</t>
  </si>
  <si>
    <t>Hořejší</t>
  </si>
  <si>
    <t>Faistauer</t>
  </si>
  <si>
    <t>Peč</t>
  </si>
  <si>
    <t>Skála</t>
  </si>
  <si>
    <t>Purmenský</t>
  </si>
  <si>
    <t>Hudec</t>
  </si>
  <si>
    <t>Jan Juránek</t>
  </si>
  <si>
    <t>Adam Zavadil</t>
  </si>
  <si>
    <t>Egyházi</t>
  </si>
  <si>
    <t>Hladík</t>
  </si>
  <si>
    <t>Herman</t>
  </si>
  <si>
    <t>Licek</t>
  </si>
  <si>
    <t>Šilhán</t>
  </si>
  <si>
    <t>Wota</t>
  </si>
  <si>
    <t>Zavadil</t>
  </si>
  <si>
    <t>Kubina</t>
  </si>
  <si>
    <t>Zárybnický</t>
  </si>
  <si>
    <t>Břeský</t>
  </si>
  <si>
    <t>Martin Křivánek</t>
  </si>
  <si>
    <t>Kuba Steinbrecher</t>
  </si>
  <si>
    <t>Jakub Kovář</t>
  </si>
  <si>
    <t>David Kirnig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</si>
</sst>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0" fontId="0" fillId="0" borderId="14" xfId="0" applyBorder="1"/>
    <xf numFmtId="0" fontId="0" fillId="0" borderId="15" xfId="0" applyBorder="1"/>
    <xf numFmtId="0" fontId="0" fillId="0" borderId="1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9" xfId="0" applyFill="1" applyBorder="1"/>
    <xf numFmtId="0" fontId="0" fillId="0" borderId="20" xfId="0" applyBorder="1"/>
    <xf numFmtId="0" fontId="0" fillId="2" borderId="1" xfId="0" applyFill="1" applyBorder="1"/>
    <xf numFmtId="0" fontId="0" fillId="2" borderId="3" xfId="0" applyFill="1" applyBorder="1"/>
    <xf numFmtId="0" fontId="0" fillId="3" borderId="1" xfId="0" applyFill="1" applyBorder="1"/>
    <xf numFmtId="0" fontId="0" fillId="2" borderId="19" xfId="0" applyFill="1" applyBorder="1"/>
    <xf numFmtId="0" fontId="0" fillId="4" borderId="3" xfId="0" applyFill="1" applyBorder="1"/>
    <xf numFmtId="0" fontId="0" fillId="0" borderId="0" xfId="0" applyBorder="1"/>
    <xf numFmtId="0" fontId="0" fillId="3" borderId="3" xfId="0" applyFill="1" applyBorder="1"/>
    <xf numFmtId="0" fontId="0" fillId="3" borderId="13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4" xfId="0" applyFill="1" applyBorder="1"/>
    <xf numFmtId="0" fontId="0" fillId="3" borderId="6" xfId="0" applyFill="1" applyBorder="1"/>
    <xf numFmtId="0" fontId="0" fillId="0" borderId="3" xfId="0" applyFill="1" applyBorder="1"/>
    <xf numFmtId="0" fontId="0" fillId="0" borderId="21" xfId="0" applyBorder="1"/>
    <xf numFmtId="0" fontId="0" fillId="3" borderId="19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abSelected="1" workbookViewId="0">
      <selection activeCell="G15" sqref="G15"/>
    </sheetView>
  </sheetViews>
  <sheetFormatPr defaultRowHeight="15" x14ac:dyDescent="0.25"/>
  <cols>
    <col min="1" max="1" width="17.28515625" customWidth="1"/>
    <col min="7" max="7" width="25.7109375" customWidth="1"/>
    <col min="8" max="8" width="9.5703125" customWidth="1"/>
    <col min="14" max="14" width="23.140625" customWidth="1"/>
    <col min="20" max="20" width="17.5703125" bestFit="1" customWidth="1"/>
  </cols>
  <sheetData>
    <row r="1" spans="1:25" ht="15.75" thickBot="1" x14ac:dyDescent="0.3">
      <c r="A1" s="13" t="s">
        <v>0</v>
      </c>
      <c r="B1" s="14" t="s">
        <v>12</v>
      </c>
      <c r="C1" s="14" t="s">
        <v>6</v>
      </c>
      <c r="D1" s="14" t="s">
        <v>7</v>
      </c>
      <c r="E1" s="15" t="s">
        <v>3</v>
      </c>
      <c r="G1" s="9" t="s">
        <v>2</v>
      </c>
      <c r="H1" s="7" t="s">
        <v>12</v>
      </c>
      <c r="I1" s="7" t="s">
        <v>6</v>
      </c>
      <c r="J1" s="7"/>
      <c r="K1" s="7" t="s">
        <v>7</v>
      </c>
      <c r="L1" s="8" t="s">
        <v>1</v>
      </c>
      <c r="N1" s="13" t="s">
        <v>4</v>
      </c>
      <c r="O1" s="14" t="s">
        <v>12</v>
      </c>
      <c r="P1" s="14" t="s">
        <v>6</v>
      </c>
      <c r="Q1" s="14" t="s">
        <v>7</v>
      </c>
      <c r="R1" s="15" t="s">
        <v>1</v>
      </c>
      <c r="T1" s="13" t="s">
        <v>5</v>
      </c>
      <c r="U1" s="14" t="s">
        <v>12</v>
      </c>
      <c r="V1" s="14" t="s">
        <v>6</v>
      </c>
      <c r="W1" s="14"/>
      <c r="X1" s="14" t="s">
        <v>7</v>
      </c>
      <c r="Y1" s="15" t="s">
        <v>1</v>
      </c>
    </row>
    <row r="2" spans="1:25" x14ac:dyDescent="0.25">
      <c r="A2" s="22" t="s">
        <v>9</v>
      </c>
      <c r="B2" s="19">
        <v>40</v>
      </c>
      <c r="C2" s="19">
        <v>100</v>
      </c>
      <c r="D2" s="19">
        <f>SUM(B2:C2)</f>
        <v>140</v>
      </c>
      <c r="E2" s="20">
        <v>1</v>
      </c>
      <c r="G2" s="26" t="s">
        <v>10</v>
      </c>
      <c r="H2" s="27">
        <v>50</v>
      </c>
      <c r="I2" s="28">
        <v>100</v>
      </c>
      <c r="J2" s="28"/>
      <c r="K2" s="28">
        <f>SUM(H2:J2)</f>
        <v>150</v>
      </c>
      <c r="L2" s="29">
        <v>1</v>
      </c>
      <c r="N2" s="22" t="s">
        <v>26</v>
      </c>
      <c r="O2" s="19">
        <v>50</v>
      </c>
      <c r="P2" s="19">
        <v>100</v>
      </c>
      <c r="Q2" s="19">
        <f>SUM(O2:P2)</f>
        <v>150</v>
      </c>
      <c r="R2" s="20">
        <v>1</v>
      </c>
      <c r="T2" s="34" t="s">
        <v>14</v>
      </c>
      <c r="U2" s="21">
        <v>50</v>
      </c>
      <c r="V2" s="21">
        <v>80</v>
      </c>
      <c r="W2" s="21"/>
      <c r="X2" s="21">
        <f>SUM(U2:W2)</f>
        <v>130</v>
      </c>
      <c r="Y2" s="25">
        <v>1</v>
      </c>
    </row>
    <row r="3" spans="1:25" x14ac:dyDescent="0.25">
      <c r="A3" s="22" t="s">
        <v>13</v>
      </c>
      <c r="B3" s="19">
        <v>30</v>
      </c>
      <c r="C3" s="19">
        <v>60</v>
      </c>
      <c r="D3" s="19">
        <f>SUM(B3:C3)</f>
        <v>90</v>
      </c>
      <c r="E3" s="20">
        <v>2</v>
      </c>
      <c r="G3" s="30" t="s">
        <v>11</v>
      </c>
      <c r="H3" s="31">
        <v>40</v>
      </c>
      <c r="I3" s="21">
        <v>80</v>
      </c>
      <c r="J3" s="21"/>
      <c r="K3" s="21">
        <f>SUM(H3:J3)</f>
        <v>120</v>
      </c>
      <c r="L3" s="25">
        <v>2</v>
      </c>
      <c r="N3" s="22" t="s">
        <v>28</v>
      </c>
      <c r="O3" s="19">
        <v>30</v>
      </c>
      <c r="P3" s="19">
        <v>80</v>
      </c>
      <c r="Q3" s="19">
        <f>SUM(O3:P3)</f>
        <v>110</v>
      </c>
      <c r="R3" s="20">
        <v>3</v>
      </c>
      <c r="T3" s="34" t="s">
        <v>53</v>
      </c>
      <c r="U3" s="21">
        <v>0</v>
      </c>
      <c r="V3" s="21">
        <v>100</v>
      </c>
      <c r="W3" s="21"/>
      <c r="X3" s="21">
        <f>SUM(U3:W3)</f>
        <v>100</v>
      </c>
      <c r="Y3" s="25">
        <v>2</v>
      </c>
    </row>
    <row r="4" spans="1:25" x14ac:dyDescent="0.25">
      <c r="A4" s="22" t="s">
        <v>37</v>
      </c>
      <c r="B4" s="19">
        <v>0</v>
      </c>
      <c r="C4" s="19">
        <v>80</v>
      </c>
      <c r="D4" s="19">
        <f>SUM(B4:C4)</f>
        <v>80</v>
      </c>
      <c r="E4" s="20">
        <v>3</v>
      </c>
      <c r="G4" s="30" t="s">
        <v>36</v>
      </c>
      <c r="H4" s="31">
        <v>0</v>
      </c>
      <c r="I4" s="21">
        <v>60</v>
      </c>
      <c r="J4" s="21"/>
      <c r="K4" s="21">
        <f>SUM(H4:J4)</f>
        <v>60</v>
      </c>
      <c r="L4" s="25">
        <v>3</v>
      </c>
      <c r="N4" s="22" t="s">
        <v>27</v>
      </c>
      <c r="O4" s="19">
        <v>40</v>
      </c>
      <c r="P4" s="19">
        <v>60</v>
      </c>
      <c r="Q4" s="19">
        <f>SUM(O4:P4)</f>
        <v>100</v>
      </c>
      <c r="R4" s="20">
        <v>2</v>
      </c>
      <c r="T4" s="34" t="s">
        <v>15</v>
      </c>
      <c r="U4" s="21">
        <v>40</v>
      </c>
      <c r="V4" s="21">
        <v>40</v>
      </c>
      <c r="W4" s="21"/>
      <c r="X4" s="21">
        <f>SUM(U4:W4)</f>
        <v>80</v>
      </c>
      <c r="Y4" s="25">
        <v>3</v>
      </c>
    </row>
    <row r="5" spans="1:25" x14ac:dyDescent="0.25">
      <c r="A5" s="17" t="s">
        <v>8</v>
      </c>
      <c r="B5" s="12">
        <v>50</v>
      </c>
      <c r="C5" s="12">
        <v>0</v>
      </c>
      <c r="D5" s="12">
        <f>SUM(B5:C5)</f>
        <v>50</v>
      </c>
      <c r="E5" s="23">
        <v>4</v>
      </c>
      <c r="G5" s="10" t="s">
        <v>35</v>
      </c>
      <c r="H5" s="5">
        <v>0</v>
      </c>
      <c r="I5" s="1">
        <v>50</v>
      </c>
      <c r="J5" s="1"/>
      <c r="K5" s="1">
        <f>SUM(H5:J5)</f>
        <v>50</v>
      </c>
      <c r="L5" s="32">
        <v>4</v>
      </c>
      <c r="N5" s="16" t="s">
        <v>33</v>
      </c>
      <c r="O5" s="1">
        <v>16</v>
      </c>
      <c r="P5" s="1">
        <v>50</v>
      </c>
      <c r="Q5" s="1">
        <f>SUM(O5:P5)</f>
        <v>66</v>
      </c>
      <c r="R5" s="2">
        <v>4</v>
      </c>
      <c r="T5" s="16" t="s">
        <v>34</v>
      </c>
      <c r="U5" s="1">
        <v>25</v>
      </c>
      <c r="V5" s="1">
        <v>50</v>
      </c>
      <c r="W5" s="1"/>
      <c r="X5" s="1">
        <f>SUM(U5:W5)</f>
        <v>75</v>
      </c>
      <c r="Y5" s="32">
        <v>4</v>
      </c>
    </row>
    <row r="6" spans="1:25" x14ac:dyDescent="0.25">
      <c r="A6" s="16" t="s">
        <v>38</v>
      </c>
      <c r="B6" s="1">
        <v>0</v>
      </c>
      <c r="C6" s="1">
        <v>50</v>
      </c>
      <c r="D6" s="1">
        <f>SUM(B6:C6)</f>
        <v>50</v>
      </c>
      <c r="E6" s="23">
        <v>4</v>
      </c>
      <c r="G6" s="10"/>
      <c r="H6" s="5"/>
      <c r="I6" s="1"/>
      <c r="J6" s="1"/>
      <c r="K6" s="1"/>
      <c r="L6" s="2"/>
      <c r="N6" s="16" t="s">
        <v>30</v>
      </c>
      <c r="O6" s="1">
        <v>20</v>
      </c>
      <c r="P6" s="12">
        <v>40</v>
      </c>
      <c r="Q6" s="12">
        <f>SUM(O6:P6)</f>
        <v>60</v>
      </c>
      <c r="R6" s="2">
        <v>5</v>
      </c>
      <c r="T6" s="16" t="s">
        <v>54</v>
      </c>
      <c r="U6" s="1">
        <v>0</v>
      </c>
      <c r="V6" s="1">
        <v>60</v>
      </c>
      <c r="W6" s="1"/>
      <c r="X6" s="1">
        <f>SUM(U6:W6)</f>
        <v>60</v>
      </c>
      <c r="Y6" s="32">
        <v>5</v>
      </c>
    </row>
    <row r="7" spans="1:25" x14ac:dyDescent="0.25">
      <c r="A7" s="16" t="s">
        <v>23</v>
      </c>
      <c r="B7" s="1">
        <v>11</v>
      </c>
      <c r="C7" s="1">
        <v>32</v>
      </c>
      <c r="D7" s="12">
        <f>SUM(B7:C7)</f>
        <v>43</v>
      </c>
      <c r="E7" s="23">
        <v>5</v>
      </c>
      <c r="G7" s="10"/>
      <c r="H7" s="5"/>
      <c r="I7" s="1"/>
      <c r="J7" s="1"/>
      <c r="K7" s="1"/>
      <c r="L7" s="2"/>
      <c r="N7" s="16" t="s">
        <v>29</v>
      </c>
      <c r="O7" s="1">
        <v>25</v>
      </c>
      <c r="P7" s="1">
        <v>16</v>
      </c>
      <c r="Q7" s="1">
        <f>SUM(O7:P7)</f>
        <v>41</v>
      </c>
      <c r="R7" s="2">
        <v>6</v>
      </c>
      <c r="T7" s="16" t="s">
        <v>16</v>
      </c>
      <c r="U7" s="1">
        <v>30</v>
      </c>
      <c r="V7" s="1">
        <v>22</v>
      </c>
      <c r="W7" s="1"/>
      <c r="X7" s="1">
        <f>SUM(U7:W7)</f>
        <v>52</v>
      </c>
      <c r="Y7" s="32">
        <v>6</v>
      </c>
    </row>
    <row r="8" spans="1:25" x14ac:dyDescent="0.25">
      <c r="A8" s="16" t="s">
        <v>18</v>
      </c>
      <c r="B8" s="1">
        <v>20</v>
      </c>
      <c r="C8" s="1">
        <v>20</v>
      </c>
      <c r="D8" s="1">
        <f>SUM(B8:C8)</f>
        <v>40</v>
      </c>
      <c r="E8" s="23">
        <v>6</v>
      </c>
      <c r="G8" s="10"/>
      <c r="H8" s="5"/>
      <c r="I8" s="1"/>
      <c r="J8" s="1"/>
      <c r="K8" s="1"/>
      <c r="L8" s="2"/>
      <c r="N8" s="16" t="s">
        <v>44</v>
      </c>
      <c r="O8" s="1">
        <v>0</v>
      </c>
      <c r="P8" s="1">
        <v>36</v>
      </c>
      <c r="Q8" s="1">
        <f>SUM(O8:P8)</f>
        <v>36</v>
      </c>
      <c r="R8" s="2">
        <v>7</v>
      </c>
      <c r="T8" s="16" t="s">
        <v>55</v>
      </c>
      <c r="U8" s="1">
        <v>0</v>
      </c>
      <c r="V8" s="1">
        <v>36</v>
      </c>
      <c r="W8" s="1"/>
      <c r="X8" s="1">
        <f>SUM(U8:W8)</f>
        <v>36</v>
      </c>
      <c r="Y8" s="32">
        <v>7</v>
      </c>
    </row>
    <row r="9" spans="1:25" x14ac:dyDescent="0.25">
      <c r="A9" s="16" t="s">
        <v>39</v>
      </c>
      <c r="B9" s="1">
        <v>0</v>
      </c>
      <c r="C9" s="1">
        <v>40</v>
      </c>
      <c r="D9" s="1">
        <f>SUM(B9:C9)</f>
        <v>40</v>
      </c>
      <c r="E9" s="23">
        <v>6</v>
      </c>
      <c r="G9" s="10"/>
      <c r="H9" s="5"/>
      <c r="I9" s="1"/>
      <c r="J9" s="1"/>
      <c r="K9" s="1"/>
      <c r="L9" s="2"/>
      <c r="N9" s="16" t="s">
        <v>45</v>
      </c>
      <c r="O9" s="12">
        <v>0</v>
      </c>
      <c r="P9" s="12">
        <v>32</v>
      </c>
      <c r="Q9" s="12">
        <f>SUM(O9:P9)</f>
        <v>32</v>
      </c>
      <c r="R9" s="2">
        <v>8</v>
      </c>
      <c r="T9" s="16" t="s">
        <v>56</v>
      </c>
      <c r="U9" s="1">
        <v>0</v>
      </c>
      <c r="V9" s="1">
        <v>32</v>
      </c>
      <c r="W9" s="1"/>
      <c r="X9" s="1">
        <f>SUM(U9:W9)</f>
        <v>32</v>
      </c>
      <c r="Y9" s="32">
        <v>8</v>
      </c>
    </row>
    <row r="10" spans="1:25" x14ac:dyDescent="0.25">
      <c r="A10" s="16" t="s">
        <v>25</v>
      </c>
      <c r="B10" s="1">
        <v>9</v>
      </c>
      <c r="C10" s="1">
        <v>28</v>
      </c>
      <c r="D10" s="1">
        <f>SUM(B10:C10)</f>
        <v>37</v>
      </c>
      <c r="E10" s="23">
        <v>7</v>
      </c>
      <c r="G10" s="10"/>
      <c r="H10" s="5"/>
      <c r="I10" s="1"/>
      <c r="J10" s="1"/>
      <c r="K10" s="1"/>
      <c r="L10" s="2"/>
      <c r="N10" s="16" t="s">
        <v>47</v>
      </c>
      <c r="O10" s="12">
        <v>0</v>
      </c>
      <c r="P10" s="12">
        <v>28</v>
      </c>
      <c r="Q10" s="12">
        <f>SUM(O10:P10)</f>
        <v>28</v>
      </c>
      <c r="R10" s="2">
        <v>9</v>
      </c>
      <c r="T10" s="16" t="s">
        <v>57</v>
      </c>
      <c r="U10" s="1">
        <v>0</v>
      </c>
      <c r="V10" s="1">
        <v>28</v>
      </c>
      <c r="W10" s="1"/>
      <c r="X10" s="1">
        <f>SUM(U10:W10)</f>
        <v>28</v>
      </c>
      <c r="Y10" s="32">
        <v>9</v>
      </c>
    </row>
    <row r="11" spans="1:25" x14ac:dyDescent="0.25">
      <c r="A11" s="16" t="s">
        <v>40</v>
      </c>
      <c r="B11" s="1">
        <v>0</v>
      </c>
      <c r="C11" s="1">
        <v>36</v>
      </c>
      <c r="D11" s="1">
        <f>SUM(B11:C11)</f>
        <v>36</v>
      </c>
      <c r="E11" s="23">
        <v>8</v>
      </c>
      <c r="G11" s="10"/>
      <c r="H11" s="5"/>
      <c r="I11" s="1"/>
      <c r="J11" s="1"/>
      <c r="K11" s="1"/>
      <c r="L11" s="2"/>
      <c r="N11" s="16" t="s">
        <v>48</v>
      </c>
      <c r="O11" s="1">
        <v>0</v>
      </c>
      <c r="P11" s="1">
        <v>24</v>
      </c>
      <c r="Q11" s="1">
        <f>SUM(O11:P11)</f>
        <v>24</v>
      </c>
      <c r="R11" s="2">
        <v>10</v>
      </c>
      <c r="T11" s="16" t="s">
        <v>58</v>
      </c>
      <c r="U11" s="1">
        <v>0</v>
      </c>
      <c r="V11" s="1">
        <v>24</v>
      </c>
      <c r="W11" s="1"/>
      <c r="X11" s="1">
        <f>SUM(U11:W11)</f>
        <v>24</v>
      </c>
      <c r="Y11" s="32">
        <v>10</v>
      </c>
    </row>
    <row r="12" spans="1:25" ht="15.75" thickBot="1" x14ac:dyDescent="0.3">
      <c r="A12" s="16" t="s">
        <v>41</v>
      </c>
      <c r="B12" s="1">
        <v>0</v>
      </c>
      <c r="C12" s="1">
        <v>32</v>
      </c>
      <c r="D12" s="1">
        <f>SUM(B12:C12)</f>
        <v>32</v>
      </c>
      <c r="E12" s="23">
        <v>9</v>
      </c>
      <c r="G12" s="11"/>
      <c r="H12" s="6"/>
      <c r="I12" s="3"/>
      <c r="J12" s="3"/>
      <c r="K12" s="3"/>
      <c r="L12" s="4"/>
      <c r="N12" s="16" t="s">
        <v>49</v>
      </c>
      <c r="O12" s="1">
        <v>0</v>
      </c>
      <c r="P12" s="1">
        <v>22</v>
      </c>
      <c r="Q12" s="1">
        <f>SUM(O12:P12)</f>
        <v>22</v>
      </c>
      <c r="R12" s="2">
        <v>11</v>
      </c>
      <c r="T12" s="16" t="s">
        <v>59</v>
      </c>
      <c r="U12" s="1">
        <v>0</v>
      </c>
      <c r="V12" s="1">
        <v>20</v>
      </c>
      <c r="W12" s="1"/>
      <c r="X12" s="1">
        <f>SUM(U12:W12)</f>
        <v>20</v>
      </c>
      <c r="Y12" s="32">
        <v>11</v>
      </c>
    </row>
    <row r="13" spans="1:25" ht="15.75" thickBot="1" x14ac:dyDescent="0.3">
      <c r="A13" s="16" t="s">
        <v>42</v>
      </c>
      <c r="B13" s="1">
        <v>0</v>
      </c>
      <c r="C13" s="1">
        <v>28</v>
      </c>
      <c r="D13" s="1">
        <f>SUM(B13:C13)</f>
        <v>28</v>
      </c>
      <c r="E13" s="23">
        <v>10</v>
      </c>
      <c r="N13" s="16" t="s">
        <v>50</v>
      </c>
      <c r="O13" s="1">
        <v>0</v>
      </c>
      <c r="P13" s="1">
        <v>20</v>
      </c>
      <c r="Q13" s="1">
        <f>SUM(O13:P13)</f>
        <v>20</v>
      </c>
      <c r="R13" s="2">
        <v>12</v>
      </c>
      <c r="T13" s="18"/>
      <c r="U13" s="3"/>
      <c r="V13" s="3"/>
      <c r="W13" s="3"/>
      <c r="X13" s="3"/>
      <c r="Y13" s="4"/>
    </row>
    <row r="14" spans="1:25" x14ac:dyDescent="0.25">
      <c r="A14" s="16" t="s">
        <v>17</v>
      </c>
      <c r="B14" s="1">
        <v>25</v>
      </c>
      <c r="C14" s="12">
        <v>0</v>
      </c>
      <c r="D14" s="1">
        <f>SUM(B14:C14)</f>
        <v>25</v>
      </c>
      <c r="E14" s="23">
        <v>11</v>
      </c>
      <c r="N14" s="16" t="s">
        <v>31</v>
      </c>
      <c r="O14" s="1">
        <v>18</v>
      </c>
      <c r="P14" s="1">
        <v>0</v>
      </c>
      <c r="Q14" s="1">
        <f>SUM(O14:P14)</f>
        <v>18</v>
      </c>
      <c r="R14" s="2">
        <v>13</v>
      </c>
    </row>
    <row r="15" spans="1:25" x14ac:dyDescent="0.25">
      <c r="A15" s="16" t="s">
        <v>43</v>
      </c>
      <c r="B15" s="1">
        <v>0</v>
      </c>
      <c r="C15" s="1">
        <v>22</v>
      </c>
      <c r="D15" s="1">
        <f>SUM(B15:C15)</f>
        <v>22</v>
      </c>
      <c r="E15" s="23">
        <v>12</v>
      </c>
      <c r="N15" s="16" t="s">
        <v>51</v>
      </c>
      <c r="O15" s="1">
        <v>0</v>
      </c>
      <c r="P15" s="1">
        <v>18</v>
      </c>
      <c r="Q15" s="1">
        <f>SUM(O15:P15)</f>
        <v>18</v>
      </c>
      <c r="R15" s="2">
        <v>13</v>
      </c>
    </row>
    <row r="16" spans="1:25" x14ac:dyDescent="0.25">
      <c r="A16" s="16" t="s">
        <v>19</v>
      </c>
      <c r="B16" s="1">
        <v>18</v>
      </c>
      <c r="C16" s="12">
        <v>0</v>
      </c>
      <c r="D16" s="1">
        <f>SUM(B16:C16)</f>
        <v>18</v>
      </c>
      <c r="E16" s="23">
        <v>13</v>
      </c>
      <c r="N16" s="16" t="s">
        <v>32</v>
      </c>
      <c r="O16" s="1">
        <v>16</v>
      </c>
      <c r="P16" s="1">
        <v>0</v>
      </c>
      <c r="Q16" s="1">
        <f>SUM(O16:P16)</f>
        <v>16</v>
      </c>
      <c r="R16" s="2">
        <v>14</v>
      </c>
    </row>
    <row r="17" spans="1:18" x14ac:dyDescent="0.25">
      <c r="A17" s="16" t="s">
        <v>20</v>
      </c>
      <c r="B17" s="1">
        <v>16</v>
      </c>
      <c r="C17" s="12">
        <v>0</v>
      </c>
      <c r="D17" s="1">
        <f>SUM(B17:C17)</f>
        <v>16</v>
      </c>
      <c r="E17" s="23">
        <v>14</v>
      </c>
      <c r="N17" s="16" t="s">
        <v>52</v>
      </c>
      <c r="O17" s="1">
        <v>0</v>
      </c>
      <c r="P17" s="1">
        <v>16</v>
      </c>
      <c r="Q17" s="1">
        <f>SUM(O17:P17)</f>
        <v>16</v>
      </c>
      <c r="R17" s="2">
        <v>14</v>
      </c>
    </row>
    <row r="18" spans="1:18" x14ac:dyDescent="0.25">
      <c r="A18" s="16" t="s">
        <v>21</v>
      </c>
      <c r="B18" s="1">
        <v>14</v>
      </c>
      <c r="C18" s="1">
        <v>0</v>
      </c>
      <c r="D18" s="12">
        <f>SUM(B18:C18)</f>
        <v>14</v>
      </c>
      <c r="E18" s="23">
        <v>15</v>
      </c>
      <c r="N18" s="16" t="s">
        <v>46</v>
      </c>
      <c r="O18" s="1">
        <v>0</v>
      </c>
      <c r="P18" s="1">
        <v>0</v>
      </c>
      <c r="Q18" s="1">
        <f>SUM(O18:P18)</f>
        <v>0</v>
      </c>
      <c r="R18" s="2">
        <v>15</v>
      </c>
    </row>
    <row r="19" spans="1:18" x14ac:dyDescent="0.25">
      <c r="A19" s="16" t="s">
        <v>22</v>
      </c>
      <c r="B19" s="1">
        <v>12</v>
      </c>
      <c r="C19" s="1">
        <v>0</v>
      </c>
      <c r="D19" s="1">
        <f>SUM(B19:C19)</f>
        <v>12</v>
      </c>
      <c r="E19" s="23">
        <v>16</v>
      </c>
      <c r="N19" s="33"/>
      <c r="O19" s="1"/>
      <c r="P19" s="1"/>
      <c r="Q19" s="1"/>
      <c r="R19" s="2"/>
    </row>
    <row r="20" spans="1:18" ht="15.75" thickBot="1" x14ac:dyDescent="0.3">
      <c r="A20" s="18" t="s">
        <v>24</v>
      </c>
      <c r="B20" s="3">
        <v>10</v>
      </c>
      <c r="C20" s="3">
        <v>0</v>
      </c>
      <c r="D20" s="3">
        <f>SUM(B20:C20)</f>
        <v>10</v>
      </c>
      <c r="E20" s="23">
        <v>17</v>
      </c>
      <c r="N20" s="18"/>
      <c r="O20" s="3"/>
      <c r="P20" s="3"/>
      <c r="Q20" s="3"/>
      <c r="R20" s="4"/>
    </row>
    <row r="21" spans="1:18" x14ac:dyDescent="0.25">
      <c r="A21" s="24"/>
      <c r="B21" s="24"/>
      <c r="C21" s="24"/>
      <c r="D21" s="24"/>
      <c r="E21" s="24"/>
    </row>
    <row r="22" spans="1:18" x14ac:dyDescent="0.25">
      <c r="A22" s="24"/>
      <c r="B22" s="24"/>
      <c r="C22" s="24"/>
      <c r="D22" s="24"/>
      <c r="E22" s="24"/>
    </row>
    <row r="23" spans="1:18" x14ac:dyDescent="0.25">
      <c r="A23" s="24"/>
      <c r="B23" s="24"/>
      <c r="C23" s="24"/>
      <c r="D23" s="24"/>
      <c r="E23" s="24"/>
    </row>
    <row r="24" spans="1:18" x14ac:dyDescent="0.25">
      <c r="A24" s="24"/>
      <c r="B24" s="24"/>
      <c r="C24" s="24"/>
      <c r="D24" s="24"/>
      <c r="E24" s="24"/>
    </row>
  </sheetData>
  <sortState ref="T2:X12">
    <sortCondition descending="1" ref="X2:X12"/>
  </sortState>
  <pageMargins left="0.7" right="0.7" top="0.78740157499999996" bottom="0.78740157499999996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dalecky</dc:creator>
  <cp:lastModifiedBy>roman dalecky</cp:lastModifiedBy>
  <cp:lastPrinted>2016-03-19T13:52:07Z</cp:lastPrinted>
  <dcterms:created xsi:type="dcterms:W3CDTF">2015-03-15T13:46:38Z</dcterms:created>
  <dcterms:modified xsi:type="dcterms:W3CDTF">2016-03-22T08:37:56Z</dcterms:modified>
</cp:coreProperties>
</file>