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vanicek\Documents\"/>
    </mc:Choice>
  </mc:AlternateContent>
  <xr:revisionPtr revIDLastSave="0" documentId="13_ncr:1_{29C83D55-B2CB-4972-85CD-FBAB3EFDA684}" xr6:coauthVersionLast="47" xr6:coauthVersionMax="47" xr10:uidLastSave="{00000000-0000-0000-0000-000000000000}"/>
  <bookViews>
    <workbookView xWindow="-108" yWindow="-108" windowWidth="23256" windowHeight="12456" xr2:uid="{ACA5F6DA-1022-4245-97B3-C14E32080733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3" i="1" l="1"/>
  <c r="G92" i="1"/>
  <c r="G91" i="1"/>
  <c r="G90" i="1"/>
  <c r="G89" i="1"/>
  <c r="G88" i="1"/>
  <c r="G85" i="1"/>
  <c r="G84" i="1"/>
  <c r="G83" i="1"/>
  <c r="G82" i="1"/>
  <c r="G81" i="1"/>
  <c r="G78" i="1"/>
  <c r="G77" i="1"/>
  <c r="G76" i="1"/>
  <c r="G73" i="1"/>
  <c r="G72" i="1"/>
  <c r="G71" i="1"/>
  <c r="G70" i="1"/>
  <c r="G69" i="1"/>
  <c r="G68" i="1"/>
  <c r="G65" i="1"/>
  <c r="G64" i="1"/>
  <c r="G63" i="1"/>
  <c r="G62" i="1"/>
  <c r="G61" i="1"/>
  <c r="G58" i="1"/>
  <c r="G57" i="1"/>
  <c r="G56" i="1"/>
  <c r="G55" i="1"/>
  <c r="G52" i="1"/>
  <c r="G51" i="1"/>
  <c r="G50" i="1"/>
  <c r="G49" i="1"/>
  <c r="G48" i="1"/>
  <c r="G45" i="1"/>
  <c r="G44" i="1"/>
  <c r="G43" i="1"/>
  <c r="G42" i="1"/>
  <c r="G41" i="1"/>
  <c r="G40" i="1"/>
  <c r="G37" i="1"/>
  <c r="G36" i="1"/>
  <c r="G35" i="1"/>
  <c r="G34" i="1"/>
  <c r="G33" i="1"/>
  <c r="G32" i="1"/>
  <c r="G31" i="1"/>
  <c r="G28" i="1"/>
  <c r="G27" i="1"/>
  <c r="G26" i="1"/>
  <c r="G25" i="1"/>
  <c r="G24" i="1"/>
  <c r="G21" i="1"/>
  <c r="G20" i="1"/>
  <c r="G19" i="1"/>
  <c r="G18" i="1"/>
  <c r="G17" i="1"/>
  <c r="G16" i="1"/>
  <c r="G15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<sst xmlns="http://schemas.openxmlformats.org/spreadsheetml/2006/main" count="141" uniqueCount="98">
  <si>
    <t>Pořadí</t>
  </si>
  <si>
    <t>Startovní číslo</t>
  </si>
  <si>
    <t>Rok narození</t>
  </si>
  <si>
    <t>Jméno</t>
  </si>
  <si>
    <t>Klub</t>
  </si>
  <si>
    <t>Čas</t>
  </si>
  <si>
    <t>Ztráta</t>
  </si>
  <si>
    <t>Nejmladší žáci</t>
  </si>
  <si>
    <t>Hromádko Theodor</t>
  </si>
  <si>
    <t>Klement Patrik</t>
  </si>
  <si>
    <t>Suchý Jakub</t>
  </si>
  <si>
    <t>Junek Tomáš</t>
  </si>
  <si>
    <t>Polívka Bruno</t>
  </si>
  <si>
    <t>Novotný Tobiáš</t>
  </si>
  <si>
    <t>Solař Michal</t>
  </si>
  <si>
    <t>bena Jakub</t>
  </si>
  <si>
    <t>SK Svratka</t>
  </si>
  <si>
    <t xml:space="preserve">Malí lyžaři Tři Studně </t>
  </si>
  <si>
    <t>Nejmladší žákyně</t>
  </si>
  <si>
    <t>Ondráčková Sofie</t>
  </si>
  <si>
    <t>Francová Laura</t>
  </si>
  <si>
    <t>Platilová Zora</t>
  </si>
  <si>
    <t>Lašťovicová Emilie</t>
  </si>
  <si>
    <t>Řezáčová Karolina</t>
  </si>
  <si>
    <t>Sauerová Eva</t>
  </si>
  <si>
    <t>Humlová Barbora</t>
  </si>
  <si>
    <t>Mladší žáci</t>
  </si>
  <si>
    <t>Němec Eliáš</t>
  </si>
  <si>
    <t>Buchta Ondřej</t>
  </si>
  <si>
    <t xml:space="preserve">Šír Luděk </t>
  </si>
  <si>
    <t>Kučera Jiří</t>
  </si>
  <si>
    <t>Kopřiva Dominik</t>
  </si>
  <si>
    <t>ASC Rozcochy</t>
  </si>
  <si>
    <t>SK NMNM</t>
  </si>
  <si>
    <t>TJ NMNM</t>
  </si>
  <si>
    <t>Mladší žákyně</t>
  </si>
  <si>
    <t>KKL Hlinsko</t>
  </si>
  <si>
    <t>Tomášková Leona</t>
  </si>
  <si>
    <t>Slabá Sabina</t>
  </si>
  <si>
    <t>Příhodová Karolina</t>
  </si>
  <si>
    <t>Tomášková Nikol</t>
  </si>
  <si>
    <t>Ondráčková Liliana</t>
  </si>
  <si>
    <t xml:space="preserve">Fryšavská  Ema                       </t>
  </si>
  <si>
    <t>Nováková Anastázie</t>
  </si>
  <si>
    <t>Starší žáci</t>
  </si>
  <si>
    <t>Starší žákyně</t>
  </si>
  <si>
    <t>Mladší dorostenci</t>
  </si>
  <si>
    <t>Mladší dorostenky</t>
  </si>
  <si>
    <t>Starší dorostenky</t>
  </si>
  <si>
    <t>Muži a junioři</t>
  </si>
  <si>
    <t>Ženy a juniorky</t>
  </si>
  <si>
    <t>Starší dorostenci</t>
  </si>
  <si>
    <t>Janíček Rostislav</t>
  </si>
  <si>
    <t>Fousek Jan</t>
  </si>
  <si>
    <t>Bříza Mikoláš</t>
  </si>
  <si>
    <t>Doležálek Josef</t>
  </si>
  <si>
    <t>Veselý Adam</t>
  </si>
  <si>
    <t>Moučka Antonín</t>
  </si>
  <si>
    <t>KHL - Hlinsko</t>
  </si>
  <si>
    <t>Koutná Klára</t>
  </si>
  <si>
    <t>Mullerová Alena</t>
  </si>
  <si>
    <t>Krupičková Adéla</t>
  </si>
  <si>
    <t>Černá Patricie</t>
  </si>
  <si>
    <t>Fryšavská Aneta</t>
  </si>
  <si>
    <t>KKL - Hlinsko</t>
  </si>
  <si>
    <t>Suchý Adan</t>
  </si>
  <si>
    <t>Jakl Jan</t>
  </si>
  <si>
    <t>Sádovský Filip</t>
  </si>
  <si>
    <t>Moučka Jan</t>
  </si>
  <si>
    <t>Kozárová Veronika</t>
  </si>
  <si>
    <t>Červinková Veronika</t>
  </si>
  <si>
    <t>Kopřivová Adéla</t>
  </si>
  <si>
    <t>Pospíšilová Kateřina</t>
  </si>
  <si>
    <t>havkíčková Nela</t>
  </si>
  <si>
    <t>Červinka Adam</t>
  </si>
  <si>
    <t>Hubáček Petr</t>
  </si>
  <si>
    <t>Kabuča Vladimír</t>
  </si>
  <si>
    <t>Šír Martin</t>
  </si>
  <si>
    <t>Hansl Matěj</t>
  </si>
  <si>
    <t>Havík Lukáš</t>
  </si>
  <si>
    <t>Nentvichová Darina</t>
  </si>
  <si>
    <t>Sochorová Vndula</t>
  </si>
  <si>
    <t>Váchová Amálie</t>
  </si>
  <si>
    <t>TJ Velké Meziříčí</t>
  </si>
  <si>
    <t>FEJE Jeseník</t>
  </si>
  <si>
    <t>SK TRICYKLOCHLUBNA</t>
  </si>
  <si>
    <t>Malí lyžaři Tři Studně</t>
  </si>
  <si>
    <t>Ondráček Petr</t>
  </si>
  <si>
    <t>Fiala Petr</t>
  </si>
  <si>
    <t>Bezchleba Petr</t>
  </si>
  <si>
    <t>Zielina Matouš</t>
  </si>
  <si>
    <t>Korner Jindřich</t>
  </si>
  <si>
    <t>Ceháková Lucie</t>
  </si>
  <si>
    <t>Hanslová Lenka</t>
  </si>
  <si>
    <t>Tomková Veronika</t>
  </si>
  <si>
    <t>Klimešová Tereza</t>
  </si>
  <si>
    <t>Havelková Michaela</t>
  </si>
  <si>
    <t>Hemzová 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</si>
</sst>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/>
    <xf numFmtId="47" fontId="0" fillId="0" borderId="0" xfId="0" applyNumberFormat="1" applyAlignment="1">
      <alignment wrapText="1"/>
    </xf>
    <xf numFmtId="47" fontId="0" fillId="0" borderId="0" xfId="0" applyNumberFormat="1"/>
    <xf numFmtId="47" fontId="0" fillId="0" borderId="0" xfId="0" quotePrefix="1" applyNumberFormat="1"/>
    <xf numFmtId="0" fontId="1" fillId="0" borderId="0" xfId="0" applyFont="1"/>
    <xf numFmtId="47" fontId="3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3794B-4065-439E-BD63-C5FC147775A0}">
  <dimension ref="A1:AO93"/>
  <sheetViews>
    <sheetView tabSelected="1" topLeftCell="A80" workbookViewId="0">
      <selection activeCell="F1" sqref="F1"/>
    </sheetView>
  </sheetViews>
  <sheetFormatPr defaultRowHeight="14.4" x14ac:dyDescent="0.3"/>
  <cols>
    <col min="3" max="3" width="19.21875" customWidth="1"/>
    <col min="5" max="5" width="20.44140625" customWidth="1"/>
    <col min="6" max="6" width="8.88671875" style="4"/>
    <col min="7" max="7" width="11.21875" style="4" bestFit="1" customWidth="1"/>
  </cols>
  <sheetData>
    <row r="1" spans="1:7" x14ac:dyDescent="0.3">
      <c r="F1" s="5"/>
    </row>
    <row r="3" spans="1:7" s="1" customFormat="1" ht="28.8" x14ac:dyDescent="0.3">
      <c r="A3" s="1" t="s">
        <v>0</v>
      </c>
      <c r="B3" s="1" t="s">
        <v>1</v>
      </c>
      <c r="C3" s="1" t="s">
        <v>3</v>
      </c>
      <c r="D3" s="1" t="s">
        <v>2</v>
      </c>
      <c r="E3" s="1" t="s">
        <v>4</v>
      </c>
      <c r="F3" s="3" t="s">
        <v>5</v>
      </c>
      <c r="G3" s="3" t="s">
        <v>6</v>
      </c>
    </row>
    <row r="4" spans="1:7" s="1" customFormat="1" ht="15.6" x14ac:dyDescent="0.3">
      <c r="A4" s="2" t="s">
        <v>7</v>
      </c>
      <c r="F4" s="3"/>
      <c r="G4" s="3"/>
    </row>
    <row r="5" spans="1:7" x14ac:dyDescent="0.3">
      <c r="A5">
        <v>1</v>
      </c>
      <c r="B5">
        <v>10</v>
      </c>
      <c r="C5" t="s">
        <v>8</v>
      </c>
      <c r="D5">
        <v>2015</v>
      </c>
      <c r="E5" t="s">
        <v>16</v>
      </c>
      <c r="F5" s="4">
        <v>1.1296296296296295E-3</v>
      </c>
      <c r="G5" s="4">
        <f>F5-F5</f>
        <v>0</v>
      </c>
    </row>
    <row r="6" spans="1:7" x14ac:dyDescent="0.3">
      <c r="A6">
        <v>2</v>
      </c>
      <c r="B6">
        <v>14</v>
      </c>
      <c r="C6" t="s">
        <v>9</v>
      </c>
      <c r="D6">
        <v>2015</v>
      </c>
      <c r="F6" s="4">
        <v>1.1412037037037037E-3</v>
      </c>
      <c r="G6" s="4">
        <f>F6-F5</f>
        <v>1.1574074074074221E-5</v>
      </c>
    </row>
    <row r="7" spans="1:7" x14ac:dyDescent="0.3">
      <c r="A7">
        <v>3</v>
      </c>
      <c r="B7">
        <v>9</v>
      </c>
      <c r="C7" t="s">
        <v>10</v>
      </c>
      <c r="D7">
        <v>2015</v>
      </c>
      <c r="E7" t="s">
        <v>16</v>
      </c>
      <c r="F7" s="4">
        <v>1.1423611111111111E-3</v>
      </c>
      <c r="G7" s="4">
        <f>F7-F5</f>
        <v>1.2731481481481621E-5</v>
      </c>
    </row>
    <row r="8" spans="1:7" x14ac:dyDescent="0.3">
      <c r="A8">
        <v>4</v>
      </c>
      <c r="B8">
        <v>6</v>
      </c>
      <c r="C8" t="s">
        <v>11</v>
      </c>
      <c r="D8">
        <v>2015</v>
      </c>
      <c r="E8" t="s">
        <v>17</v>
      </c>
      <c r="F8" s="4">
        <v>1.1446759259259259E-3</v>
      </c>
      <c r="G8" s="4">
        <f>F8-F5</f>
        <v>1.5046296296296422E-5</v>
      </c>
    </row>
    <row r="9" spans="1:7" x14ac:dyDescent="0.3">
      <c r="A9">
        <v>5</v>
      </c>
      <c r="B9">
        <v>7</v>
      </c>
      <c r="C9" t="s">
        <v>12</v>
      </c>
      <c r="D9">
        <v>2015</v>
      </c>
      <c r="F9" s="4">
        <v>1.1747685185185186E-3</v>
      </c>
      <c r="G9" s="4">
        <f>F9-F5</f>
        <v>4.5138888888889049E-5</v>
      </c>
    </row>
    <row r="10" spans="1:7" x14ac:dyDescent="0.3">
      <c r="A10">
        <v>6</v>
      </c>
      <c r="B10">
        <v>13</v>
      </c>
      <c r="C10" t="s">
        <v>13</v>
      </c>
      <c r="D10">
        <v>2016</v>
      </c>
      <c r="F10" s="4">
        <v>1.3182870370370371E-3</v>
      </c>
      <c r="G10" s="4">
        <f>F10-F5</f>
        <v>1.8865740740740757E-4</v>
      </c>
    </row>
    <row r="11" spans="1:7" x14ac:dyDescent="0.3">
      <c r="A11">
        <v>7</v>
      </c>
      <c r="B11">
        <v>5</v>
      </c>
      <c r="C11" t="s">
        <v>14</v>
      </c>
      <c r="D11">
        <v>2016</v>
      </c>
      <c r="E11" t="s">
        <v>17</v>
      </c>
      <c r="F11" s="4">
        <v>1.3449074074074075E-3</v>
      </c>
      <c r="G11" s="4">
        <f>F11-F5</f>
        <v>2.1527777777777799E-4</v>
      </c>
    </row>
    <row r="12" spans="1:7" x14ac:dyDescent="0.3">
      <c r="A12">
        <v>8</v>
      </c>
      <c r="B12">
        <v>4</v>
      </c>
      <c r="C12" t="s">
        <v>15</v>
      </c>
      <c r="D12">
        <v>2016</v>
      </c>
      <c r="E12" t="s">
        <v>17</v>
      </c>
      <c r="F12" s="4">
        <v>1.3611111111111111E-3</v>
      </c>
      <c r="G12" s="4">
        <f>F12-F5</f>
        <v>2.314814814814816E-4</v>
      </c>
    </row>
    <row r="14" spans="1:7" ht="15.6" x14ac:dyDescent="0.3">
      <c r="A14" s="2" t="s">
        <v>18</v>
      </c>
    </row>
    <row r="15" spans="1:7" x14ac:dyDescent="0.3">
      <c r="A15">
        <v>1</v>
      </c>
      <c r="B15">
        <v>16</v>
      </c>
      <c r="C15" t="s">
        <v>25</v>
      </c>
      <c r="D15">
        <v>2016</v>
      </c>
      <c r="F15" s="4">
        <v>1.2083333333333334E-3</v>
      </c>
      <c r="G15" s="4">
        <f>F15-F15</f>
        <v>0</v>
      </c>
    </row>
    <row r="16" spans="1:7" x14ac:dyDescent="0.3">
      <c r="A16">
        <v>2</v>
      </c>
      <c r="B16">
        <v>11</v>
      </c>
      <c r="C16" t="s">
        <v>19</v>
      </c>
      <c r="D16">
        <v>2015</v>
      </c>
      <c r="F16" s="4">
        <v>1.2222222222222222E-3</v>
      </c>
      <c r="G16" s="4">
        <f>F16-F15</f>
        <v>1.3888888888888805E-5</v>
      </c>
    </row>
    <row r="17" spans="1:41" x14ac:dyDescent="0.3">
      <c r="A17">
        <v>3</v>
      </c>
      <c r="B17">
        <v>12</v>
      </c>
      <c r="C17" t="s">
        <v>20</v>
      </c>
      <c r="D17">
        <v>2015</v>
      </c>
      <c r="F17" s="4">
        <v>1.2291666666666666E-3</v>
      </c>
      <c r="G17" s="4">
        <f>F17-F15</f>
        <v>2.0833333333333207E-5</v>
      </c>
    </row>
    <row r="18" spans="1:41" x14ac:dyDescent="0.3">
      <c r="A18">
        <v>4</v>
      </c>
      <c r="B18">
        <v>15</v>
      </c>
      <c r="C18" t="s">
        <v>21</v>
      </c>
      <c r="D18">
        <v>2015</v>
      </c>
      <c r="F18" s="4">
        <v>1.267361111111111E-3</v>
      </c>
      <c r="G18" s="4">
        <f>F18-F15</f>
        <v>5.9027777777777637E-5</v>
      </c>
    </row>
    <row r="19" spans="1:41" x14ac:dyDescent="0.3">
      <c r="A19">
        <v>5</v>
      </c>
      <c r="B19">
        <v>2</v>
      </c>
      <c r="C19" t="s">
        <v>22</v>
      </c>
      <c r="D19">
        <v>2016</v>
      </c>
      <c r="E19" t="s">
        <v>17</v>
      </c>
      <c r="F19" s="4">
        <v>1.4293981481481482E-3</v>
      </c>
      <c r="G19" s="4">
        <f>F19-F15</f>
        <v>2.2106481481481478E-4</v>
      </c>
    </row>
    <row r="20" spans="1:41" x14ac:dyDescent="0.3">
      <c r="A20">
        <v>6</v>
      </c>
      <c r="B20">
        <v>1</v>
      </c>
      <c r="C20" t="s">
        <v>23</v>
      </c>
      <c r="D20">
        <v>2016</v>
      </c>
      <c r="E20" t="s">
        <v>17</v>
      </c>
      <c r="F20" s="4">
        <v>1.5127314814814814E-3</v>
      </c>
      <c r="G20" s="4">
        <f>F20-F15</f>
        <v>3.0439814814814804E-4</v>
      </c>
    </row>
    <row r="21" spans="1:41" x14ac:dyDescent="0.3">
      <c r="A21">
        <v>7</v>
      </c>
      <c r="B21">
        <v>17</v>
      </c>
      <c r="C21" t="s">
        <v>24</v>
      </c>
      <c r="D21">
        <v>2016</v>
      </c>
      <c r="E21" t="s">
        <v>85</v>
      </c>
      <c r="F21" s="4">
        <v>2.0856481481481481E-3</v>
      </c>
      <c r="G21" s="4">
        <f>F21-F15</f>
        <v>8.7731481481481471E-4</v>
      </c>
    </row>
    <row r="23" spans="1:41" ht="15.6" x14ac:dyDescent="0.3">
      <c r="A23" s="2" t="s">
        <v>26</v>
      </c>
    </row>
    <row r="24" spans="1:41" x14ac:dyDescent="0.3">
      <c r="A24">
        <v>1</v>
      </c>
      <c r="B24">
        <v>33</v>
      </c>
      <c r="C24" t="s">
        <v>27</v>
      </c>
      <c r="D24">
        <v>2014</v>
      </c>
      <c r="E24" t="s">
        <v>34</v>
      </c>
      <c r="F24" s="4">
        <v>4.4537037037037036E-3</v>
      </c>
      <c r="G24" s="4">
        <f>F24-F24</f>
        <v>0</v>
      </c>
    </row>
    <row r="25" spans="1:41" x14ac:dyDescent="0.3">
      <c r="A25">
        <v>2</v>
      </c>
      <c r="B25">
        <v>30</v>
      </c>
      <c r="C25" t="s">
        <v>28</v>
      </c>
      <c r="D25">
        <v>2013</v>
      </c>
      <c r="E25" t="s">
        <v>16</v>
      </c>
      <c r="F25" s="4">
        <v>4.5185185185185181E-3</v>
      </c>
      <c r="G25" s="4">
        <f>F25-F24</f>
        <v>6.4814814814814423E-5</v>
      </c>
    </row>
    <row r="26" spans="1:41" x14ac:dyDescent="0.3">
      <c r="A26">
        <v>3</v>
      </c>
      <c r="B26">
        <v>29</v>
      </c>
      <c r="C26" t="s">
        <v>29</v>
      </c>
      <c r="D26">
        <v>2014</v>
      </c>
      <c r="E26" t="s">
        <v>32</v>
      </c>
      <c r="F26" s="4">
        <v>5.0358796296296297E-3</v>
      </c>
      <c r="G26" s="4">
        <f>F26-F24</f>
        <v>5.8217592592592609E-4</v>
      </c>
      <c r="AO26">
        <v>0</v>
      </c>
    </row>
    <row r="27" spans="1:41" x14ac:dyDescent="0.3">
      <c r="A27">
        <v>4</v>
      </c>
      <c r="B27">
        <v>28</v>
      </c>
      <c r="C27" t="s">
        <v>30</v>
      </c>
      <c r="D27">
        <v>2014</v>
      </c>
      <c r="E27" t="s">
        <v>33</v>
      </c>
      <c r="F27" s="4">
        <v>5.3599537037037036E-3</v>
      </c>
      <c r="G27" s="4">
        <f>F27-F24</f>
        <v>9.0624999999999994E-4</v>
      </c>
    </row>
    <row r="28" spans="1:41" x14ac:dyDescent="0.3">
      <c r="A28">
        <v>5</v>
      </c>
      <c r="B28">
        <v>26</v>
      </c>
      <c r="C28" t="s">
        <v>31</v>
      </c>
      <c r="D28">
        <v>2014</v>
      </c>
      <c r="E28" t="s">
        <v>17</v>
      </c>
      <c r="F28" s="4">
        <v>5.8182870370370367E-3</v>
      </c>
      <c r="G28" s="4">
        <f>F28-F24</f>
        <v>1.3645833333333331E-3</v>
      </c>
    </row>
    <row r="30" spans="1:41" ht="15.6" x14ac:dyDescent="0.3">
      <c r="A30" s="2" t="s">
        <v>35</v>
      </c>
    </row>
    <row r="31" spans="1:41" x14ac:dyDescent="0.3">
      <c r="A31">
        <v>1</v>
      </c>
      <c r="B31">
        <v>24</v>
      </c>
      <c r="C31" t="s">
        <v>37</v>
      </c>
      <c r="D31">
        <v>2013</v>
      </c>
      <c r="E31" t="s">
        <v>17</v>
      </c>
      <c r="F31" s="4">
        <v>4.3530092592592596E-3</v>
      </c>
      <c r="G31" s="4">
        <f>F31-F31</f>
        <v>0</v>
      </c>
    </row>
    <row r="32" spans="1:41" x14ac:dyDescent="0.3">
      <c r="A32">
        <v>2</v>
      </c>
      <c r="B32">
        <v>23</v>
      </c>
      <c r="C32" t="s">
        <v>38</v>
      </c>
      <c r="D32">
        <v>2013</v>
      </c>
      <c r="E32" t="s">
        <v>17</v>
      </c>
      <c r="F32" s="4">
        <v>4.4351851851851852E-3</v>
      </c>
      <c r="G32" s="4">
        <f>F32-F31</f>
        <v>8.2175925925925646E-5</v>
      </c>
    </row>
    <row r="33" spans="1:7" x14ac:dyDescent="0.3">
      <c r="A33">
        <v>3</v>
      </c>
      <c r="B33">
        <v>22</v>
      </c>
      <c r="C33" t="s">
        <v>39</v>
      </c>
      <c r="D33">
        <v>2013</v>
      </c>
      <c r="E33" t="s">
        <v>36</v>
      </c>
      <c r="F33" s="4">
        <v>4.8611111111111112E-3</v>
      </c>
      <c r="G33" s="4">
        <f>F33-F31</f>
        <v>5.081018518518516E-4</v>
      </c>
    </row>
    <row r="34" spans="1:7" x14ac:dyDescent="0.3">
      <c r="A34">
        <v>4</v>
      </c>
      <c r="B34">
        <v>25</v>
      </c>
      <c r="C34" t="s">
        <v>40</v>
      </c>
      <c r="D34">
        <v>2013</v>
      </c>
      <c r="E34" t="s">
        <v>17</v>
      </c>
      <c r="F34" s="4">
        <v>4.9432870370370377E-3</v>
      </c>
      <c r="G34" s="4">
        <f>F34-F31</f>
        <v>5.9027777777777811E-4</v>
      </c>
    </row>
    <row r="35" spans="1:7" x14ac:dyDescent="0.3">
      <c r="A35">
        <v>5</v>
      </c>
      <c r="B35">
        <v>32</v>
      </c>
      <c r="C35" t="s">
        <v>41</v>
      </c>
      <c r="D35">
        <v>2013</v>
      </c>
      <c r="F35" s="4">
        <v>5.0509259259259257E-3</v>
      </c>
      <c r="G35" s="4">
        <f>F35-F31</f>
        <v>6.9791666666666613E-4</v>
      </c>
    </row>
    <row r="36" spans="1:7" x14ac:dyDescent="0.3">
      <c r="A36">
        <v>6</v>
      </c>
      <c r="B36">
        <v>24</v>
      </c>
      <c r="C36" t="s">
        <v>42</v>
      </c>
      <c r="D36">
        <v>2014</v>
      </c>
      <c r="F36" s="4">
        <v>5.0636574074074073E-3</v>
      </c>
      <c r="G36" s="4">
        <f>F35-F31</f>
        <v>6.9791666666666613E-4</v>
      </c>
    </row>
    <row r="37" spans="1:7" x14ac:dyDescent="0.3">
      <c r="A37">
        <v>7</v>
      </c>
      <c r="B37">
        <v>21</v>
      </c>
      <c r="C37" t="s">
        <v>43</v>
      </c>
      <c r="D37">
        <v>2014</v>
      </c>
      <c r="E37" t="s">
        <v>36</v>
      </c>
      <c r="F37" s="4">
        <v>5.5405092592592589E-3</v>
      </c>
      <c r="G37" s="4">
        <f>F37-F31</f>
        <v>1.1874999999999993E-3</v>
      </c>
    </row>
    <row r="39" spans="1:7" x14ac:dyDescent="0.3">
      <c r="A39" s="6" t="s">
        <v>44</v>
      </c>
    </row>
    <row r="40" spans="1:7" x14ac:dyDescent="0.3">
      <c r="A40">
        <v>1</v>
      </c>
      <c r="B40">
        <v>53</v>
      </c>
      <c r="C40" t="s">
        <v>52</v>
      </c>
      <c r="D40">
        <v>2011</v>
      </c>
      <c r="E40" t="s">
        <v>17</v>
      </c>
      <c r="F40" s="4">
        <v>3.8611111111111112E-3</v>
      </c>
      <c r="G40" s="4">
        <f>F40-F40</f>
        <v>0</v>
      </c>
    </row>
    <row r="41" spans="1:7" x14ac:dyDescent="0.3">
      <c r="A41">
        <v>2</v>
      </c>
      <c r="B41">
        <v>49</v>
      </c>
      <c r="C41" t="s">
        <v>53</v>
      </c>
      <c r="D41">
        <v>2012</v>
      </c>
      <c r="E41" t="s">
        <v>17</v>
      </c>
      <c r="F41" s="4">
        <v>4.363425925925926E-3</v>
      </c>
      <c r="G41" s="4">
        <f>F41-F40</f>
        <v>5.0231481481481481E-4</v>
      </c>
    </row>
    <row r="42" spans="1:7" x14ac:dyDescent="0.3">
      <c r="A42">
        <v>3</v>
      </c>
      <c r="B42">
        <v>48</v>
      </c>
      <c r="C42" t="s">
        <v>54</v>
      </c>
      <c r="D42">
        <v>2012</v>
      </c>
      <c r="E42" t="s">
        <v>58</v>
      </c>
      <c r="F42" s="4">
        <v>4.4398148148148148E-3</v>
      </c>
      <c r="G42" s="4">
        <f>F42-F40</f>
        <v>5.7870370370370367E-4</v>
      </c>
    </row>
    <row r="43" spans="1:7" x14ac:dyDescent="0.3">
      <c r="A43">
        <v>4</v>
      </c>
      <c r="B43">
        <v>47</v>
      </c>
      <c r="C43" t="s">
        <v>55</v>
      </c>
      <c r="D43">
        <v>2012</v>
      </c>
      <c r="E43" t="s">
        <v>58</v>
      </c>
      <c r="F43" s="4">
        <v>4.5787037037037038E-3</v>
      </c>
      <c r="G43" s="4">
        <f>F43-F40</f>
        <v>7.1759259259259259E-4</v>
      </c>
    </row>
    <row r="44" spans="1:7" x14ac:dyDescent="0.3">
      <c r="A44">
        <v>5</v>
      </c>
      <c r="B44">
        <v>44</v>
      </c>
      <c r="C44" t="s">
        <v>56</v>
      </c>
      <c r="D44">
        <v>2012</v>
      </c>
      <c r="E44" t="s">
        <v>58</v>
      </c>
      <c r="F44" s="4">
        <v>4.8611111111111112E-3</v>
      </c>
      <c r="G44" s="4">
        <f>F44-F40</f>
        <v>1E-3</v>
      </c>
    </row>
    <row r="45" spans="1:7" x14ac:dyDescent="0.3">
      <c r="A45">
        <v>6</v>
      </c>
      <c r="B45">
        <v>52</v>
      </c>
      <c r="C45" t="s">
        <v>57</v>
      </c>
      <c r="D45">
        <v>2012</v>
      </c>
      <c r="E45" t="s">
        <v>16</v>
      </c>
      <c r="F45" s="4">
        <v>5.084490740740741E-3</v>
      </c>
      <c r="G45" s="4">
        <f>F45-F40</f>
        <v>1.2233796296296298E-3</v>
      </c>
    </row>
    <row r="47" spans="1:7" x14ac:dyDescent="0.3">
      <c r="A47" s="6" t="s">
        <v>45</v>
      </c>
    </row>
    <row r="48" spans="1:7" x14ac:dyDescent="0.3">
      <c r="A48">
        <v>1</v>
      </c>
      <c r="B48">
        <v>44</v>
      </c>
      <c r="C48" t="s">
        <v>59</v>
      </c>
      <c r="D48">
        <v>2011</v>
      </c>
      <c r="E48" t="s">
        <v>33</v>
      </c>
      <c r="F48" s="4">
        <v>4.3900462962962964E-3</v>
      </c>
      <c r="G48" s="4">
        <f>F48-F48</f>
        <v>0</v>
      </c>
    </row>
    <row r="49" spans="1:7" x14ac:dyDescent="0.3">
      <c r="A49">
        <v>2</v>
      </c>
      <c r="B49">
        <v>41</v>
      </c>
      <c r="C49" t="s">
        <v>60</v>
      </c>
      <c r="D49">
        <v>2012</v>
      </c>
      <c r="E49" t="s">
        <v>33</v>
      </c>
      <c r="F49" s="4">
        <v>4.4432870370370364E-3</v>
      </c>
      <c r="G49" s="4">
        <f>F49-F48</f>
        <v>5.3240740740739985E-5</v>
      </c>
    </row>
    <row r="50" spans="1:7" x14ac:dyDescent="0.3">
      <c r="A50">
        <v>3</v>
      </c>
      <c r="B50">
        <v>42</v>
      </c>
      <c r="C50" t="s">
        <v>61</v>
      </c>
      <c r="D50">
        <v>2011</v>
      </c>
      <c r="E50" t="s">
        <v>64</v>
      </c>
      <c r="F50" s="4">
        <v>4.5081018518518517E-3</v>
      </c>
      <c r="G50" s="4">
        <f>F50-F48</f>
        <v>1.1805555555555527E-4</v>
      </c>
    </row>
    <row r="51" spans="1:7" x14ac:dyDescent="0.3">
      <c r="A51">
        <v>4</v>
      </c>
      <c r="B51">
        <v>45</v>
      </c>
      <c r="C51" t="s">
        <v>62</v>
      </c>
      <c r="D51">
        <v>2011</v>
      </c>
      <c r="E51" t="s">
        <v>33</v>
      </c>
      <c r="F51" s="4">
        <v>4.5138888888888885E-3</v>
      </c>
      <c r="G51" s="4">
        <f>F51-F48</f>
        <v>1.2384259259259206E-4</v>
      </c>
    </row>
    <row r="52" spans="1:7" x14ac:dyDescent="0.3">
      <c r="A52">
        <v>5</v>
      </c>
      <c r="B52">
        <v>55</v>
      </c>
      <c r="C52" t="s">
        <v>63</v>
      </c>
      <c r="D52">
        <v>2012</v>
      </c>
      <c r="E52" t="s">
        <v>33</v>
      </c>
      <c r="F52" s="4">
        <v>4.9432870370370377E-3</v>
      </c>
      <c r="G52" s="4">
        <f>F52-F48</f>
        <v>5.532407407407413E-4</v>
      </c>
    </row>
    <row r="54" spans="1:7" ht="15.6" x14ac:dyDescent="0.3">
      <c r="A54" s="2" t="s">
        <v>46</v>
      </c>
    </row>
    <row r="55" spans="1:7" x14ac:dyDescent="0.3">
      <c r="A55">
        <v>1</v>
      </c>
      <c r="B55">
        <v>68</v>
      </c>
      <c r="C55" t="s">
        <v>65</v>
      </c>
      <c r="D55">
        <v>2010</v>
      </c>
      <c r="E55" t="s">
        <v>33</v>
      </c>
      <c r="F55" s="4">
        <v>4.1840277777777778E-3</v>
      </c>
      <c r="G55" s="4">
        <f>F55-F55</f>
        <v>0</v>
      </c>
    </row>
    <row r="56" spans="1:7" x14ac:dyDescent="0.3">
      <c r="A56">
        <v>2</v>
      </c>
      <c r="B56">
        <v>65</v>
      </c>
      <c r="C56" t="s">
        <v>66</v>
      </c>
      <c r="D56">
        <v>2010</v>
      </c>
      <c r="E56" t="s">
        <v>36</v>
      </c>
      <c r="F56" s="4">
        <v>4.7835648148148151E-3</v>
      </c>
      <c r="G56" s="4">
        <f>F56-F55</f>
        <v>5.9953703703703731E-4</v>
      </c>
    </row>
    <row r="57" spans="1:7" x14ac:dyDescent="0.3">
      <c r="A57">
        <v>3</v>
      </c>
      <c r="B57">
        <v>67</v>
      </c>
      <c r="C57" t="s">
        <v>67</v>
      </c>
      <c r="D57">
        <v>2010</v>
      </c>
      <c r="E57" t="s">
        <v>16</v>
      </c>
      <c r="F57" s="4">
        <v>4.8796296296296296E-3</v>
      </c>
      <c r="G57" s="4">
        <f>F57-F55</f>
        <v>6.9560185185185176E-4</v>
      </c>
    </row>
    <row r="58" spans="1:7" x14ac:dyDescent="0.3">
      <c r="A58">
        <v>4</v>
      </c>
      <c r="B58">
        <v>66</v>
      </c>
      <c r="C58" t="s">
        <v>68</v>
      </c>
      <c r="D58">
        <v>2010</v>
      </c>
      <c r="E58" t="s">
        <v>16</v>
      </c>
      <c r="F58" s="4">
        <v>5.1030092592592594E-3</v>
      </c>
      <c r="G58" s="4">
        <f>F58-F55</f>
        <v>9.1898148148148156E-4</v>
      </c>
    </row>
    <row r="60" spans="1:7" ht="15.6" x14ac:dyDescent="0.3">
      <c r="A60" s="2" t="s">
        <v>47</v>
      </c>
    </row>
    <row r="61" spans="1:7" x14ac:dyDescent="0.3">
      <c r="A61">
        <v>1</v>
      </c>
      <c r="B61">
        <v>63</v>
      </c>
      <c r="C61" t="s">
        <v>69</v>
      </c>
      <c r="D61">
        <v>2010</v>
      </c>
      <c r="E61" t="s">
        <v>33</v>
      </c>
      <c r="F61" s="4">
        <v>4.1400462962962962E-3</v>
      </c>
      <c r="G61" s="4">
        <f>F61-F61</f>
        <v>0</v>
      </c>
    </row>
    <row r="62" spans="1:7" x14ac:dyDescent="0.3">
      <c r="A62">
        <v>2</v>
      </c>
      <c r="B62">
        <v>64</v>
      </c>
      <c r="C62" t="s">
        <v>70</v>
      </c>
      <c r="D62">
        <v>2009</v>
      </c>
      <c r="E62" t="s">
        <v>33</v>
      </c>
      <c r="F62" s="4">
        <v>4.1921296296296299E-3</v>
      </c>
      <c r="G62" s="4">
        <f>F62-F61</f>
        <v>5.2083333333333669E-5</v>
      </c>
    </row>
    <row r="63" spans="1:7" x14ac:dyDescent="0.3">
      <c r="A63">
        <v>3</v>
      </c>
      <c r="B63">
        <v>62</v>
      </c>
      <c r="C63" t="s">
        <v>71</v>
      </c>
      <c r="D63">
        <v>2010</v>
      </c>
      <c r="E63" t="s">
        <v>33</v>
      </c>
      <c r="F63" s="4">
        <v>4.7025462962962967E-3</v>
      </c>
      <c r="G63" s="4">
        <f>F63-F61</f>
        <v>5.625000000000005E-4</v>
      </c>
    </row>
    <row r="64" spans="1:7" x14ac:dyDescent="0.3">
      <c r="A64">
        <v>4</v>
      </c>
      <c r="B64">
        <v>61</v>
      </c>
      <c r="C64" t="s">
        <v>72</v>
      </c>
      <c r="D64">
        <v>2010</v>
      </c>
      <c r="E64" t="s">
        <v>64</v>
      </c>
      <c r="F64" s="4">
        <v>4.9861111111111113E-3</v>
      </c>
      <c r="G64" s="4">
        <f>F64-F61</f>
        <v>8.4606481481481512E-4</v>
      </c>
    </row>
    <row r="65" spans="1:7" x14ac:dyDescent="0.3">
      <c r="A65">
        <v>5</v>
      </c>
      <c r="B65">
        <v>69</v>
      </c>
      <c r="C65" t="s">
        <v>73</v>
      </c>
      <c r="D65">
        <v>2010</v>
      </c>
      <c r="F65" s="7">
        <v>5.2569444444444443E-3</v>
      </c>
      <c r="G65" s="4">
        <f>F65-F61</f>
        <v>1.1168981481481481E-3</v>
      </c>
    </row>
    <row r="67" spans="1:7" ht="15.6" x14ac:dyDescent="0.3">
      <c r="A67" s="2" t="s">
        <v>51</v>
      </c>
    </row>
    <row r="68" spans="1:7" x14ac:dyDescent="0.3">
      <c r="A68">
        <v>1</v>
      </c>
      <c r="B68">
        <v>97</v>
      </c>
      <c r="C68" t="s">
        <v>74</v>
      </c>
      <c r="D68">
        <v>2007</v>
      </c>
      <c r="E68" t="s">
        <v>83</v>
      </c>
      <c r="F68" s="4">
        <v>3.3078703703703703E-3</v>
      </c>
      <c r="G68" s="4">
        <f>F68-F68</f>
        <v>0</v>
      </c>
    </row>
    <row r="69" spans="1:7" x14ac:dyDescent="0.3">
      <c r="A69">
        <v>2</v>
      </c>
      <c r="B69">
        <v>89</v>
      </c>
      <c r="C69" t="s">
        <v>75</v>
      </c>
      <c r="D69">
        <v>2008</v>
      </c>
      <c r="E69" t="s">
        <v>34</v>
      </c>
      <c r="F69" s="4">
        <v>3.6145833333333334E-3</v>
      </c>
      <c r="G69" s="4">
        <f>F69-F68</f>
        <v>3.0671296296296306E-4</v>
      </c>
    </row>
    <row r="70" spans="1:7" x14ac:dyDescent="0.3">
      <c r="A70">
        <v>3</v>
      </c>
      <c r="B70">
        <v>90</v>
      </c>
      <c r="C70" t="s">
        <v>76</v>
      </c>
      <c r="D70">
        <v>2008</v>
      </c>
      <c r="E70" t="s">
        <v>34</v>
      </c>
      <c r="F70" s="4">
        <v>3.6574074074074074E-3</v>
      </c>
      <c r="G70" s="4">
        <f>F70-F68</f>
        <v>3.4953703703703709E-4</v>
      </c>
    </row>
    <row r="71" spans="1:7" x14ac:dyDescent="0.3">
      <c r="A71">
        <v>4</v>
      </c>
      <c r="B71">
        <v>88</v>
      </c>
      <c r="C71" t="s">
        <v>77</v>
      </c>
      <c r="D71">
        <v>2008</v>
      </c>
      <c r="E71" t="s">
        <v>84</v>
      </c>
      <c r="F71" s="4">
        <v>3.7430555555555555E-3</v>
      </c>
      <c r="G71" s="4">
        <f>F71-F68</f>
        <v>4.3518518518518515E-4</v>
      </c>
    </row>
    <row r="72" spans="1:7" x14ac:dyDescent="0.3">
      <c r="A72">
        <v>5</v>
      </c>
      <c r="B72">
        <v>86</v>
      </c>
      <c r="C72" t="s">
        <v>78</v>
      </c>
      <c r="D72">
        <v>2008</v>
      </c>
      <c r="E72" t="s">
        <v>85</v>
      </c>
      <c r="F72" s="4">
        <v>3.7546296296296295E-3</v>
      </c>
      <c r="G72" s="4">
        <f>F72-F68</f>
        <v>4.4675925925925916E-4</v>
      </c>
    </row>
    <row r="73" spans="1:7" x14ac:dyDescent="0.3">
      <c r="A73">
        <v>6</v>
      </c>
      <c r="B73">
        <v>87</v>
      </c>
      <c r="C73" t="s">
        <v>79</v>
      </c>
      <c r="D73">
        <v>2008</v>
      </c>
      <c r="E73" t="s">
        <v>85</v>
      </c>
      <c r="F73" s="4">
        <v>4.3062500000000002E-3</v>
      </c>
      <c r="G73" s="4">
        <f>F73-F68</f>
        <v>9.9837962962962988E-4</v>
      </c>
    </row>
    <row r="75" spans="1:7" ht="15.6" x14ac:dyDescent="0.3">
      <c r="A75" s="2" t="s">
        <v>48</v>
      </c>
    </row>
    <row r="76" spans="1:7" x14ac:dyDescent="0.3">
      <c r="A76">
        <v>1</v>
      </c>
      <c r="B76">
        <v>85</v>
      </c>
      <c r="C76" t="s">
        <v>80</v>
      </c>
      <c r="D76">
        <v>2007</v>
      </c>
      <c r="E76" t="s">
        <v>85</v>
      </c>
      <c r="F76" s="4">
        <v>4.7858796296296295E-3</v>
      </c>
      <c r="G76" s="4">
        <f>F76-F76</f>
        <v>0</v>
      </c>
    </row>
    <row r="77" spans="1:7" x14ac:dyDescent="0.3">
      <c r="A77">
        <v>2</v>
      </c>
      <c r="B77">
        <v>81</v>
      </c>
      <c r="C77" t="s">
        <v>81</v>
      </c>
      <c r="D77">
        <v>2008</v>
      </c>
      <c r="E77" t="s">
        <v>33</v>
      </c>
      <c r="F77" s="4">
        <v>5.0150462962962961E-3</v>
      </c>
      <c r="G77" s="4">
        <f>F77-F76</f>
        <v>2.2916666666666658E-4</v>
      </c>
    </row>
    <row r="78" spans="1:7" x14ac:dyDescent="0.3">
      <c r="A78">
        <v>3</v>
      </c>
      <c r="B78">
        <v>82</v>
      </c>
      <c r="C78" t="s">
        <v>82</v>
      </c>
      <c r="D78">
        <v>2008</v>
      </c>
      <c r="E78" t="s">
        <v>33</v>
      </c>
      <c r="F78" s="4">
        <v>5.0370370370370369E-3</v>
      </c>
      <c r="G78" s="4">
        <f>F78-F76</f>
        <v>2.5115740740740741E-4</v>
      </c>
    </row>
    <row r="80" spans="1:7" x14ac:dyDescent="0.3">
      <c r="A80" s="6" t="s">
        <v>49</v>
      </c>
    </row>
    <row r="81" spans="1:7" x14ac:dyDescent="0.3">
      <c r="A81">
        <v>1</v>
      </c>
      <c r="B81">
        <v>95</v>
      </c>
      <c r="C81" t="s">
        <v>87</v>
      </c>
      <c r="D81">
        <v>1989</v>
      </c>
      <c r="E81" t="s">
        <v>86</v>
      </c>
      <c r="F81" s="4">
        <v>8.3946759259259252E-3</v>
      </c>
      <c r="G81" s="4">
        <f>F81-F81</f>
        <v>0</v>
      </c>
    </row>
    <row r="82" spans="1:7" x14ac:dyDescent="0.3">
      <c r="A82">
        <v>2</v>
      </c>
      <c r="B82">
        <v>98</v>
      </c>
      <c r="C82" t="s">
        <v>88</v>
      </c>
      <c r="D82">
        <v>1992</v>
      </c>
      <c r="E82" t="s">
        <v>86</v>
      </c>
      <c r="F82" s="4">
        <v>8.6666666666666663E-3</v>
      </c>
      <c r="G82" s="4">
        <f>F82-F81</f>
        <v>2.7199074074074105E-4</v>
      </c>
    </row>
    <row r="83" spans="1:7" x14ac:dyDescent="0.3">
      <c r="A83">
        <v>3</v>
      </c>
      <c r="B83">
        <v>96</v>
      </c>
      <c r="C83" t="s">
        <v>89</v>
      </c>
      <c r="D83">
        <v>1978</v>
      </c>
      <c r="E83" t="s">
        <v>85</v>
      </c>
      <c r="F83" s="4">
        <v>9.8356481481481472E-3</v>
      </c>
      <c r="G83" s="4">
        <f>F83-F81</f>
        <v>1.440972222222222E-3</v>
      </c>
    </row>
    <row r="84" spans="1:7" x14ac:dyDescent="0.3">
      <c r="A84">
        <v>4</v>
      </c>
      <c r="B84">
        <v>80</v>
      </c>
      <c r="C84" t="s">
        <v>90</v>
      </c>
      <c r="D84">
        <v>1992</v>
      </c>
      <c r="F84" s="4">
        <v>1.0048611111111112E-2</v>
      </c>
      <c r="G84" s="4">
        <f>F84-F81</f>
        <v>1.6539351851851871E-3</v>
      </c>
    </row>
    <row r="85" spans="1:7" x14ac:dyDescent="0.3">
      <c r="A85">
        <v>5</v>
      </c>
      <c r="B85">
        <v>100</v>
      </c>
      <c r="C85" t="s">
        <v>91</v>
      </c>
      <c r="D85">
        <v>1979</v>
      </c>
      <c r="F85" s="4">
        <v>1.3633101851851853E-2</v>
      </c>
      <c r="G85" s="4">
        <f>F85-F81</f>
        <v>5.2384259259259276E-3</v>
      </c>
    </row>
    <row r="87" spans="1:7" x14ac:dyDescent="0.3">
      <c r="A87" s="6" t="s">
        <v>50</v>
      </c>
    </row>
    <row r="88" spans="1:7" x14ac:dyDescent="0.3">
      <c r="A88">
        <v>1</v>
      </c>
      <c r="B88">
        <v>91</v>
      </c>
      <c r="C88" t="s">
        <v>92</v>
      </c>
      <c r="D88">
        <v>2006</v>
      </c>
      <c r="E88" t="s">
        <v>33</v>
      </c>
      <c r="F88" s="4">
        <v>8.6250000000000007E-3</v>
      </c>
      <c r="G88" s="4">
        <f>F88-F88</f>
        <v>0</v>
      </c>
    </row>
    <row r="89" spans="1:7" x14ac:dyDescent="0.3">
      <c r="A89">
        <v>2</v>
      </c>
      <c r="B89">
        <v>94</v>
      </c>
      <c r="C89" t="s">
        <v>93</v>
      </c>
      <c r="D89">
        <v>1973</v>
      </c>
      <c r="E89" t="s">
        <v>85</v>
      </c>
      <c r="F89" s="4">
        <v>1.0090277777777778E-2</v>
      </c>
      <c r="G89" s="4">
        <f>F89-F88</f>
        <v>1.4652777777777772E-3</v>
      </c>
    </row>
    <row r="90" spans="1:7" x14ac:dyDescent="0.3">
      <c r="A90">
        <v>3</v>
      </c>
      <c r="B90">
        <v>92</v>
      </c>
      <c r="C90" t="s">
        <v>94</v>
      </c>
      <c r="D90">
        <v>1986</v>
      </c>
      <c r="E90" t="s">
        <v>85</v>
      </c>
      <c r="F90" s="4">
        <v>1.0685185185185186E-2</v>
      </c>
      <c r="G90" s="4">
        <f>F90-F88</f>
        <v>2.0601851851851857E-3</v>
      </c>
    </row>
    <row r="91" spans="1:7" x14ac:dyDescent="0.3">
      <c r="A91">
        <v>4</v>
      </c>
      <c r="B91">
        <v>93</v>
      </c>
      <c r="C91" t="s">
        <v>95</v>
      </c>
      <c r="D91">
        <v>1983</v>
      </c>
      <c r="E91" t="s">
        <v>85</v>
      </c>
      <c r="F91" s="4">
        <v>1.192013888888889E-2</v>
      </c>
      <c r="G91" s="4">
        <f>F91-F88</f>
        <v>3.2951388888888891E-3</v>
      </c>
    </row>
    <row r="92" spans="1:7" x14ac:dyDescent="0.3">
      <c r="A92">
        <v>5</v>
      </c>
      <c r="B92">
        <v>79</v>
      </c>
      <c r="C92" t="s">
        <v>96</v>
      </c>
      <c r="D92">
        <v>1985</v>
      </c>
      <c r="E92" t="s">
        <v>85</v>
      </c>
      <c r="F92" s="4">
        <v>1.2324074074074074E-2</v>
      </c>
      <c r="G92" s="4">
        <f>F92-F88</f>
        <v>3.6990740740740734E-3</v>
      </c>
    </row>
    <row r="93" spans="1:7" x14ac:dyDescent="0.3">
      <c r="A93">
        <v>6</v>
      </c>
      <c r="B93">
        <v>99</v>
      </c>
      <c r="C93" t="s">
        <v>97</v>
      </c>
      <c r="D93">
        <v>1985</v>
      </c>
      <c r="E93" t="s">
        <v>85</v>
      </c>
      <c r="F93" s="4">
        <v>1.4326388888888889E-2</v>
      </c>
      <c r="G93" s="4">
        <f>F93-F88</f>
        <v>5.7013888888888878E-3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Vojtěch Vaníček</dc:creator>
  <cp:lastModifiedBy>Vojtěch Vaníček</cp:lastModifiedBy>
  <dcterms:created xsi:type="dcterms:W3CDTF">2025-06-04T08:00:04Z</dcterms:created>
  <dcterms:modified xsi:type="dcterms:W3CDTF">2025-06-04T20:31:30Z</dcterms:modified>
</cp:coreProperties>
</file>